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-120" yWindow="-120" windowWidth="29040" windowHeight="15840"/>
  </bookViews>
  <sheets>
    <sheet name="Тарифы (Дисп. взр. репр. здор.)" sheetId="2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(Дисп. взр. репр. здор.)'!$A$1:$F$89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</workbook>
</file>

<file path=xl/sharedStrings.xml><?xml version="1.0" encoding="utf-8"?>
<sst xmlns="http://schemas.openxmlformats.org/spreadsheetml/2006/main" count="146" uniqueCount="97">
  <si>
    <t>Приложение 52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</si>
  <si>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Код тарифа</t>
  </si>
  <si>
    <t>Наименование тарифа</t>
  </si>
  <si>
    <t>для МО, РвВД*</t>
  </si>
  <si>
    <t>для МО, не РвВД**</t>
  </si>
  <si>
    <t>Тарифы (муж.), руб.</t>
  </si>
  <si>
    <t>Тарифы (жен.), руб.</t>
  </si>
  <si>
    <t>DRZ1.1</t>
  </si>
  <si>
    <t>Прием (осмотр) врачом акушером-гинекологом</t>
  </si>
  <si>
    <t>DRZ1.2</t>
  </si>
  <si>
    <t>Пальпация молочных желез</t>
  </si>
  <si>
    <t>DRZ1.3</t>
  </si>
  <si>
    <t>Осмотр шейки матки в зеркалах с забором материала на исследование</t>
  </si>
  <si>
    <t>DRZ1.4</t>
  </si>
  <si>
    <t>Микроскопическое исследование влагалищных мазков</t>
  </si>
  <si>
    <t>DRZ1.5</t>
  </si>
  <si>
    <t>DRZ1.6</t>
  </si>
  <si>
    <t>DRZ1.7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</si>
  <si>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</si>
  <si>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1. Тарифы диспансеризации по оценке репродуктивного здоровья для мужчин репродуктивного возраста</t>
  </si>
  <si>
    <t>Тарифы, руб.</t>
  </si>
  <si>
    <t>для МО РвВД*</t>
  </si>
  <si>
    <t>для МО не РвВД**</t>
  </si>
  <si>
    <t>TDMRZ.3.01</t>
  </si>
  <si>
    <t>2. Тарифы диспансеризации по оценке репродуктивного здоровья для женщин репродуктивного возраста</t>
  </si>
  <si>
    <t>TDWRZ.3.01</t>
  </si>
  <si>
    <t>TDWRZ.3.02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</si>
  <si>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</si>
  <si>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</si>
  <si>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Повторный прием (осмотр) врачом акушером-гинекологом</t>
  </si>
  <si>
    <t>Спермограмма</t>
  </si>
  <si>
    <t>Ультразвуковое исследование предстательной железы и органов мошонки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</si>
  <si>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</si>
  <si>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</si>
  <si>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</si>
  <si>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</si>
  <si>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>Подписи сторон:</t>
  </si>
  <si>
    <t xml:space="preserve">
Директор Департамента здравоохранения 
Ханты-Мансийского автономного округа-Югры       </t>
  </si>
  <si>
    <t>А.А. Добровольский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</si>
  <si>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</si>
  <si>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А.П. Фучежи</t>
  </si>
  <si>
    <t xml:space="preserve">
Директор
АСП ООО «Капитал МС» - Филиал в ХМАО-Югре</t>
  </si>
  <si>
    <t>И.Ю. Кузнецова</t>
  </si>
  <si>
    <t xml:space="preserve">
Директор 
Ханты-Мансийского филиала
ООО «АльфаСтрахование-ОМС»                              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</si>
  <si>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</si>
  <si>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</si>
  <si>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</si>
  <si>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Повторный прием (осмотр) врачом-урологом (при его отсутствии врачом-хирургрм, прошедшим подготовку по вопросам репродуктивного здоровья у мужчин)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</si>
  <si>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</si>
  <si>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</si>
  <si>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***-</t>
  </si>
  <si>
    <t>включает исследование на 4 вида возбудителей инфекционных заболеваний: Neisseria gonorrhoeae, Trichomonas vaginalis, Chlamydia trachomatis, Mycoplasma genitalium</t>
  </si>
  <si>
    <t>DRZ2.1</t>
  </si>
  <si>
    <t>DRZ2.2</t>
  </si>
  <si>
    <t>DRZ2.3</t>
  </si>
  <si>
    <t>DRZ2.4</t>
  </si>
  <si>
    <t>DRZ2.5</t>
  </si>
  <si>
    <t>DRZ2.6</t>
  </si>
  <si>
    <t>DRZ2.7</t>
  </si>
  <si>
    <t>DRZ2.8</t>
  </si>
  <si>
    <t>DRZ2.9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</si>
  <si>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</si>
  <si>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Диспансеризация мужчин по оценке репродуктивного здоровья в возрасте 18-49 лет</t>
  </si>
  <si>
    <t>Тарифы медицинских услуг, входящих в комплексный тариф TDMRZ.3.01</t>
  </si>
  <si>
    <t>Диспансеризация женщин по оценке репродуктивного здоровья в возрасте 21, 24, 27 лет</t>
  </si>
  <si>
    <t>Тарифы медицинских услуг, входящих в комплексный тариф TDWRZ.3.01</t>
  </si>
  <si>
    <t>DRZ1.8</t>
  </si>
  <si>
    <t>Индивидуальное консультирование по вопросам репродуктивного здоровья</t>
  </si>
  <si>
    <t>DRZ1.9</t>
  </si>
  <si>
    <t>Определение концентрации водородных ионов (pH) отделяемого слизистой оболочки влагалища</t>
  </si>
  <si>
    <t>Диспансеризация женщин по оценке репродуктивного здоровья в возрасте 30, 35, 40, 45 лет</t>
  </si>
  <si>
    <t>Тарифы медицинских услуг, входящих в комплексный тариф TDWRZ.3.02</t>
  </si>
  <si>
    <t>TDWRZ.3.03</t>
  </si>
  <si>
    <t>Диспансеризация женщин по оценке репродуктивного здоровья в возрасте 18-20, 22-23, 25-26, 28-29 лет</t>
  </si>
  <si>
    <t>Тарифы медицинских услуг, входящих в комплексный тариф TDWRZ.3.03</t>
  </si>
  <si>
    <t>TDWRZ.3.04</t>
  </si>
  <si>
    <t>Диспансеризация женщин по оценке репродуктивного здоровья в возрасте 31-34, 36-39, 41-44, 46-49 лет</t>
  </si>
  <si>
    <t>Тарифы медицинских услуг, входящих в комплексный тариф TDWRZ.3.04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</si>
  <si>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</si>
  <si>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</si>
  <si>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DRZ2.10</t>
  </si>
  <si>
    <t>DRZ2.11</t>
  </si>
  <si>
    <t>Ультразвуковое исследование матки и придатков трансабдоминальное</t>
  </si>
  <si>
    <t>****-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</si>
  <si>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</si>
  <si>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Микроскопическое исследование микрофлоры (мочи)</t>
  </si>
  <si>
    <t>DRZ2.12</t>
  </si>
  <si>
    <t>Микроскопическое исследование микрофлоры (уретрального отделяемого)</t>
  </si>
  <si>
    <t>DRZ2.13</t>
  </si>
  <si>
    <t>Микроскопическое исследование микрофлоры (секрета предстательной железы)</t>
  </si>
  <si>
    <t>DRZ2.14</t>
  </si>
  <si>
    <t>Микроскопическое исследование микрофлоры (семенной жидкости)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</si>
  <si>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(для женщин 30, 35, 40, 45 лет)</t>
  </si>
  <si>
    <t>Жидкостное 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 при его окрашивании по Папаниколау</t>
  </si>
  <si>
    <t>Приложение 11
к Дополнительному соглашению 5
от 28.05.2024</t>
  </si>
  <si>
    <t>Е.Н. Иванникова</t>
  </si>
  <si>
    <t xml:space="preserve">
Член 
Ассоциации работников здравоохранения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</si>
</sst>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3" fillId="2" borderId="2" xfId="4" applyFont="1" applyFill="1" applyBorder="1" applyAlignment="1">
      <alignment wrapText="1"/>
    </xf>
    <xf numFmtId="0" fontId="2" fillId="0" borderId="0" xfId="1" applyFill="1"/>
    <xf numFmtId="0" fontId="3" fillId="0" borderId="0" xfId="1" applyFont="1" applyFill="1" applyAlignment="1">
      <alignment horizontal="right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9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top"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left" vertical="top"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4" fontId="5" fillId="0" borderId="0" xfId="5" applyNumberFormat="1" applyFill="1"/>
    <xf numFmtId="0" fontId="6" fillId="0" borderId="2" xfId="3" applyFont="1" applyFill="1" applyBorder="1" applyAlignment="1">
      <alignment horizontal="center" vertical="center" wrapText="1"/>
    </xf>
    <xf numFmtId="4" fontId="2" fillId="0" borderId="2" xfId="1" applyNumberFormat="1" applyFill="1" applyBorder="1"/>
    <xf numFmtId="4" fontId="8" fillId="0" borderId="2" xfId="3" applyNumberFormat="1" applyFont="1" applyFill="1" applyBorder="1" applyAlignment="1">
      <alignment horizontal="right" vertical="center" wrapText="1"/>
    </xf>
    <xf numFmtId="4" fontId="8" fillId="0" borderId="2" xfId="3" applyNumberFormat="1" applyFont="1" applyFill="1" applyBorder="1" applyAlignment="1">
      <alignment horizontal="right" vertical="center"/>
    </xf>
    <xf numFmtId="4" fontId="3" fillId="0" borderId="2" xfId="4" applyNumberFormat="1" applyFont="1" applyFill="1" applyBorder="1" applyAlignment="1">
      <alignment wrapText="1"/>
    </xf>
    <xf numFmtId="4" fontId="3" fillId="0" borderId="2" xfId="6" applyNumberFormat="1" applyFont="1" applyFill="1" applyBorder="1" applyAlignment="1">
      <alignment horizontal="right" vertical="center"/>
    </xf>
    <xf numFmtId="4" fontId="5" fillId="0" borderId="2" xfId="5" applyNumberFormat="1" applyFill="1" applyBorder="1"/>
    <xf numFmtId="0" fontId="3" fillId="0" borderId="0" xfId="4" applyFont="1" applyFill="1" applyAlignment="1">
      <alignment horizontal="right" vertical="center"/>
    </xf>
    <xf numFmtId="0" fontId="5" fillId="0" borderId="0" xfId="5" applyFill="1"/>
    <xf numFmtId="0" fontId="10" fillId="0" borderId="0" xfId="9" applyFont="1" applyFill="1" applyAlignment="1">
      <alignment horizontal="left" wrapText="1"/>
    </xf>
    <xf numFmtId="0" fontId="10" fillId="0" borderId="0" xfId="5" applyFont="1" applyFill="1" applyAlignment="1">
      <alignment horizontal="right"/>
    </xf>
    <xf numFmtId="0" fontId="1" fillId="0" borderId="0" xfId="9" applyFill="1"/>
    <xf numFmtId="0" fontId="11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2" borderId="2" xfId="3" applyFont="1" applyFill="1" applyBorder="1" applyAlignment="1">
      <alignment horizontal="left" vertical="top" wrapText="1"/>
    </xf>
    <xf numFmtId="0" fontId="10" fillId="0" borderId="0" xfId="9" applyFont="1" applyFill="1" applyAlignment="1">
      <alignment horizontal="left" wrapText="1"/>
    </xf>
    <xf numFmtId="0" fontId="3" fillId="0" borderId="0" xfId="4" applyFont="1" applyFill="1" applyAlignment="1">
      <alignment horizontal="left" wrapText="1"/>
    </xf>
    <xf numFmtId="0" fontId="4" fillId="0" borderId="0" xfId="5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right" vertical="center" wrapText="1"/>
    </xf>
    <xf numFmtId="4" fontId="8" fillId="0" borderId="7" xfId="3" applyNumberFormat="1" applyFont="1" applyFill="1" applyBorder="1" applyAlignment="1">
      <alignment horizontal="right" vertical="center" wrapText="1"/>
    </xf>
    <xf numFmtId="4" fontId="8" fillId="0" borderId="5" xfId="3" applyNumberFormat="1" applyFont="1" applyFill="1" applyBorder="1" applyAlignment="1">
      <alignment horizontal="right" vertical="center"/>
    </xf>
    <xf numFmtId="4" fontId="8" fillId="0" borderId="7" xfId="3" applyNumberFormat="1" applyFont="1" applyFill="1" applyBorder="1" applyAlignment="1">
      <alignment horizontal="right" vertical="center"/>
    </xf>
    <xf numFmtId="0" fontId="3" fillId="0" borderId="6" xfId="4" applyFont="1" applyFill="1" applyBorder="1" applyAlignment="1">
      <alignment horizontal="right" vertical="center"/>
    </xf>
    <xf numFmtId="0" fontId="3" fillId="0" borderId="7" xfId="4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4" fontId="8" fillId="0" borderId="10" xfId="3" applyNumberFormat="1" applyFont="1" applyFill="1" applyBorder="1" applyAlignment="1">
      <alignment horizontal="right" vertical="center" wrapText="1"/>
    </xf>
    <xf numFmtId="4" fontId="8" fillId="0" borderId="11" xfId="3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</cellXfs>
  <cellStyles count="10">
    <cellStyle name="Обычный" xfId="0" builtinId="0"/>
    <cellStyle name="Обычный 2 3 5 2" xfId="5"/>
    <cellStyle name="Обычный 3 2 2 4" xfId="8"/>
    <cellStyle name="Обычный 3 9" xfId="3"/>
    <cellStyle name="Обычный 4 2 3" xfId="7"/>
    <cellStyle name="Обычный 4 2 3 2" xfId="9"/>
    <cellStyle name="Обычный 60" xfId="6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topLeftCell="A82" zoomScale="80" zoomScaleNormal="80" zoomScaleSheetLayoutView="80" workbookViewId="0">
      <selection activeCell="L87" sqref="L87"/>
    </sheetView>
  </sheetViews>
  <sheetFormatPr defaultColWidth="8" defaultRowHeight="15.75" x14ac:dyDescent="0.25"/>
  <cols>
    <col min="1" max="1" width="11.875" style="31" customWidth="1"/>
    <col min="2" max="2" width="83.125" style="32" customWidth="1"/>
    <col min="3" max="3" width="11.25" style="32" customWidth="1"/>
    <col min="4" max="4" width="11.25" style="2" customWidth="1"/>
    <col min="5" max="5" width="11.25" style="32" customWidth="1"/>
    <col min="6" max="6" width="11.25" style="2" customWidth="1"/>
    <col min="7" max="212" width="8" style="2"/>
    <col min="213" max="213" width="13.75" style="2" customWidth="1"/>
    <col min="214" max="214" width="67.5" style="2" customWidth="1"/>
    <col min="215" max="215" width="20" style="2" customWidth="1"/>
    <col min="216" max="216" width="16" style="2" customWidth="1"/>
    <col min="217" max="468" width="8" style="2"/>
    <col min="469" max="469" width="13.75" style="2" customWidth="1"/>
    <col min="470" max="470" width="67.5" style="2" customWidth="1"/>
    <col min="471" max="471" width="20" style="2" customWidth="1"/>
    <col min="472" max="472" width="16" style="2" customWidth="1"/>
    <col min="473" max="724" width="8" style="2"/>
    <col min="725" max="725" width="13.75" style="2" customWidth="1"/>
    <col min="726" max="726" width="67.5" style="2" customWidth="1"/>
    <col min="727" max="727" width="20" style="2" customWidth="1"/>
    <col min="728" max="728" width="16" style="2" customWidth="1"/>
    <col min="729" max="980" width="8" style="2"/>
    <col min="981" max="981" width="13.75" style="2" customWidth="1"/>
    <col min="982" max="982" width="67.5" style="2" customWidth="1"/>
    <col min="983" max="983" width="20" style="2" customWidth="1"/>
    <col min="984" max="984" width="16" style="2" customWidth="1"/>
    <col min="985" max="1236" width="8" style="2"/>
    <col min="1237" max="1237" width="13.75" style="2" customWidth="1"/>
    <col min="1238" max="1238" width="67.5" style="2" customWidth="1"/>
    <col min="1239" max="1239" width="20" style="2" customWidth="1"/>
    <col min="1240" max="1240" width="16" style="2" customWidth="1"/>
    <col min="1241" max="1492" width="8" style="2"/>
    <col min="1493" max="1493" width="13.75" style="2" customWidth="1"/>
    <col min="1494" max="1494" width="67.5" style="2" customWidth="1"/>
    <col min="1495" max="1495" width="20" style="2" customWidth="1"/>
    <col min="1496" max="1496" width="16" style="2" customWidth="1"/>
    <col min="1497" max="1748" width="8" style="2"/>
    <col min="1749" max="1749" width="13.75" style="2" customWidth="1"/>
    <col min="1750" max="1750" width="67.5" style="2" customWidth="1"/>
    <col min="1751" max="1751" width="20" style="2" customWidth="1"/>
    <col min="1752" max="1752" width="16" style="2" customWidth="1"/>
    <col min="1753" max="2004" width="8" style="2"/>
    <col min="2005" max="2005" width="13.75" style="2" customWidth="1"/>
    <col min="2006" max="2006" width="67.5" style="2" customWidth="1"/>
    <col min="2007" max="2007" width="20" style="2" customWidth="1"/>
    <col min="2008" max="2008" width="16" style="2" customWidth="1"/>
    <col min="2009" max="2260" width="8" style="2"/>
    <col min="2261" max="2261" width="13.75" style="2" customWidth="1"/>
    <col min="2262" max="2262" width="67.5" style="2" customWidth="1"/>
    <col min="2263" max="2263" width="20" style="2" customWidth="1"/>
    <col min="2264" max="2264" width="16" style="2" customWidth="1"/>
    <col min="2265" max="2516" width="8" style="2"/>
    <col min="2517" max="2517" width="13.75" style="2" customWidth="1"/>
    <col min="2518" max="2518" width="67.5" style="2" customWidth="1"/>
    <col min="2519" max="2519" width="20" style="2" customWidth="1"/>
    <col min="2520" max="2520" width="16" style="2" customWidth="1"/>
    <col min="2521" max="2772" width="8" style="2"/>
    <col min="2773" max="2773" width="13.75" style="2" customWidth="1"/>
    <col min="2774" max="2774" width="67.5" style="2" customWidth="1"/>
    <col min="2775" max="2775" width="20" style="2" customWidth="1"/>
    <col min="2776" max="2776" width="16" style="2" customWidth="1"/>
    <col min="2777" max="3028" width="8" style="2"/>
    <col min="3029" max="3029" width="13.75" style="2" customWidth="1"/>
    <col min="3030" max="3030" width="67.5" style="2" customWidth="1"/>
    <col min="3031" max="3031" width="20" style="2" customWidth="1"/>
    <col min="3032" max="3032" width="16" style="2" customWidth="1"/>
    <col min="3033" max="3284" width="8" style="2"/>
    <col min="3285" max="3285" width="13.75" style="2" customWidth="1"/>
    <col min="3286" max="3286" width="67.5" style="2" customWidth="1"/>
    <col min="3287" max="3287" width="20" style="2" customWidth="1"/>
    <col min="3288" max="3288" width="16" style="2" customWidth="1"/>
    <col min="3289" max="3540" width="8" style="2"/>
    <col min="3541" max="3541" width="13.75" style="2" customWidth="1"/>
    <col min="3542" max="3542" width="67.5" style="2" customWidth="1"/>
    <col min="3543" max="3543" width="20" style="2" customWidth="1"/>
    <col min="3544" max="3544" width="16" style="2" customWidth="1"/>
    <col min="3545" max="3796" width="8" style="2"/>
    <col min="3797" max="3797" width="13.75" style="2" customWidth="1"/>
    <col min="3798" max="3798" width="67.5" style="2" customWidth="1"/>
    <col min="3799" max="3799" width="20" style="2" customWidth="1"/>
    <col min="3800" max="3800" width="16" style="2" customWidth="1"/>
    <col min="3801" max="4052" width="8" style="2"/>
    <col min="4053" max="4053" width="13.75" style="2" customWidth="1"/>
    <col min="4054" max="4054" width="67.5" style="2" customWidth="1"/>
    <col min="4055" max="4055" width="20" style="2" customWidth="1"/>
    <col min="4056" max="4056" width="16" style="2" customWidth="1"/>
    <col min="4057" max="4308" width="8" style="2"/>
    <col min="4309" max="4309" width="13.75" style="2" customWidth="1"/>
    <col min="4310" max="4310" width="67.5" style="2" customWidth="1"/>
    <col min="4311" max="4311" width="20" style="2" customWidth="1"/>
    <col min="4312" max="4312" width="16" style="2" customWidth="1"/>
    <col min="4313" max="4564" width="8" style="2"/>
    <col min="4565" max="4565" width="13.75" style="2" customWidth="1"/>
    <col min="4566" max="4566" width="67.5" style="2" customWidth="1"/>
    <col min="4567" max="4567" width="20" style="2" customWidth="1"/>
    <col min="4568" max="4568" width="16" style="2" customWidth="1"/>
    <col min="4569" max="4820" width="8" style="2"/>
    <col min="4821" max="4821" width="13.75" style="2" customWidth="1"/>
    <col min="4822" max="4822" width="67.5" style="2" customWidth="1"/>
    <col min="4823" max="4823" width="20" style="2" customWidth="1"/>
    <col min="4824" max="4824" width="16" style="2" customWidth="1"/>
    <col min="4825" max="5076" width="8" style="2"/>
    <col min="5077" max="5077" width="13.75" style="2" customWidth="1"/>
    <col min="5078" max="5078" width="67.5" style="2" customWidth="1"/>
    <col min="5079" max="5079" width="20" style="2" customWidth="1"/>
    <col min="5080" max="5080" width="16" style="2" customWidth="1"/>
    <col min="5081" max="5332" width="8" style="2"/>
    <col min="5333" max="5333" width="13.75" style="2" customWidth="1"/>
    <col min="5334" max="5334" width="67.5" style="2" customWidth="1"/>
    <col min="5335" max="5335" width="20" style="2" customWidth="1"/>
    <col min="5336" max="5336" width="16" style="2" customWidth="1"/>
    <col min="5337" max="5588" width="8" style="2"/>
    <col min="5589" max="5589" width="13.75" style="2" customWidth="1"/>
    <col min="5590" max="5590" width="67.5" style="2" customWidth="1"/>
    <col min="5591" max="5591" width="20" style="2" customWidth="1"/>
    <col min="5592" max="5592" width="16" style="2" customWidth="1"/>
    <col min="5593" max="5844" width="8" style="2"/>
    <col min="5845" max="5845" width="13.75" style="2" customWidth="1"/>
    <col min="5846" max="5846" width="67.5" style="2" customWidth="1"/>
    <col min="5847" max="5847" width="20" style="2" customWidth="1"/>
    <col min="5848" max="5848" width="16" style="2" customWidth="1"/>
    <col min="5849" max="6100" width="8" style="2"/>
    <col min="6101" max="6101" width="13.75" style="2" customWidth="1"/>
    <col min="6102" max="6102" width="67.5" style="2" customWidth="1"/>
    <col min="6103" max="6103" width="20" style="2" customWidth="1"/>
    <col min="6104" max="6104" width="16" style="2" customWidth="1"/>
    <col min="6105" max="6356" width="8" style="2"/>
    <col min="6357" max="6357" width="13.75" style="2" customWidth="1"/>
    <col min="6358" max="6358" width="67.5" style="2" customWidth="1"/>
    <col min="6359" max="6359" width="20" style="2" customWidth="1"/>
    <col min="6360" max="6360" width="16" style="2" customWidth="1"/>
    <col min="6361" max="6612" width="8" style="2"/>
    <col min="6613" max="6613" width="13.75" style="2" customWidth="1"/>
    <col min="6614" max="6614" width="67.5" style="2" customWidth="1"/>
    <col min="6615" max="6615" width="20" style="2" customWidth="1"/>
    <col min="6616" max="6616" width="16" style="2" customWidth="1"/>
    <col min="6617" max="6868" width="8" style="2"/>
    <col min="6869" max="6869" width="13.75" style="2" customWidth="1"/>
    <col min="6870" max="6870" width="67.5" style="2" customWidth="1"/>
    <col min="6871" max="6871" width="20" style="2" customWidth="1"/>
    <col min="6872" max="6872" width="16" style="2" customWidth="1"/>
    <col min="6873" max="7124" width="8" style="2"/>
    <col min="7125" max="7125" width="13.75" style="2" customWidth="1"/>
    <col min="7126" max="7126" width="67.5" style="2" customWidth="1"/>
    <col min="7127" max="7127" width="20" style="2" customWidth="1"/>
    <col min="7128" max="7128" width="16" style="2" customWidth="1"/>
    <col min="7129" max="7380" width="8" style="2"/>
    <col min="7381" max="7381" width="13.75" style="2" customWidth="1"/>
    <col min="7382" max="7382" width="67.5" style="2" customWidth="1"/>
    <col min="7383" max="7383" width="20" style="2" customWidth="1"/>
    <col min="7384" max="7384" width="16" style="2" customWidth="1"/>
    <col min="7385" max="7636" width="8" style="2"/>
    <col min="7637" max="7637" width="13.75" style="2" customWidth="1"/>
    <col min="7638" max="7638" width="67.5" style="2" customWidth="1"/>
    <col min="7639" max="7639" width="20" style="2" customWidth="1"/>
    <col min="7640" max="7640" width="16" style="2" customWidth="1"/>
    <col min="7641" max="7892" width="8" style="2"/>
    <col min="7893" max="7893" width="13.75" style="2" customWidth="1"/>
    <col min="7894" max="7894" width="67.5" style="2" customWidth="1"/>
    <col min="7895" max="7895" width="20" style="2" customWidth="1"/>
    <col min="7896" max="7896" width="16" style="2" customWidth="1"/>
    <col min="7897" max="8148" width="8" style="2"/>
    <col min="8149" max="8149" width="13.75" style="2" customWidth="1"/>
    <col min="8150" max="8150" width="67.5" style="2" customWidth="1"/>
    <col min="8151" max="8151" width="20" style="2" customWidth="1"/>
    <col min="8152" max="8152" width="16" style="2" customWidth="1"/>
    <col min="8153" max="8404" width="8" style="2"/>
    <col min="8405" max="8405" width="13.75" style="2" customWidth="1"/>
    <col min="8406" max="8406" width="67.5" style="2" customWidth="1"/>
    <col min="8407" max="8407" width="20" style="2" customWidth="1"/>
    <col min="8408" max="8408" width="16" style="2" customWidth="1"/>
    <col min="8409" max="8660" width="8" style="2"/>
    <col min="8661" max="8661" width="13.75" style="2" customWidth="1"/>
    <col min="8662" max="8662" width="67.5" style="2" customWidth="1"/>
    <col min="8663" max="8663" width="20" style="2" customWidth="1"/>
    <col min="8664" max="8664" width="16" style="2" customWidth="1"/>
    <col min="8665" max="8916" width="8" style="2"/>
    <col min="8917" max="8917" width="13.75" style="2" customWidth="1"/>
    <col min="8918" max="8918" width="67.5" style="2" customWidth="1"/>
    <col min="8919" max="8919" width="20" style="2" customWidth="1"/>
    <col min="8920" max="8920" width="16" style="2" customWidth="1"/>
    <col min="8921" max="9172" width="8" style="2"/>
    <col min="9173" max="9173" width="13.75" style="2" customWidth="1"/>
    <col min="9174" max="9174" width="67.5" style="2" customWidth="1"/>
    <col min="9175" max="9175" width="20" style="2" customWidth="1"/>
    <col min="9176" max="9176" width="16" style="2" customWidth="1"/>
    <col min="9177" max="9428" width="8" style="2"/>
    <col min="9429" max="9429" width="13.75" style="2" customWidth="1"/>
    <col min="9430" max="9430" width="67.5" style="2" customWidth="1"/>
    <col min="9431" max="9431" width="20" style="2" customWidth="1"/>
    <col min="9432" max="9432" width="16" style="2" customWidth="1"/>
    <col min="9433" max="9684" width="8" style="2"/>
    <col min="9685" max="9685" width="13.75" style="2" customWidth="1"/>
    <col min="9686" max="9686" width="67.5" style="2" customWidth="1"/>
    <col min="9687" max="9687" width="20" style="2" customWidth="1"/>
    <col min="9688" max="9688" width="16" style="2" customWidth="1"/>
    <col min="9689" max="9940" width="8" style="2"/>
    <col min="9941" max="9941" width="13.75" style="2" customWidth="1"/>
    <col min="9942" max="9942" width="67.5" style="2" customWidth="1"/>
    <col min="9943" max="9943" width="20" style="2" customWidth="1"/>
    <col min="9944" max="9944" width="16" style="2" customWidth="1"/>
    <col min="9945" max="10196" width="8" style="2"/>
    <col min="10197" max="10197" width="13.75" style="2" customWidth="1"/>
    <col min="10198" max="10198" width="67.5" style="2" customWidth="1"/>
    <col min="10199" max="10199" width="20" style="2" customWidth="1"/>
    <col min="10200" max="10200" width="16" style="2" customWidth="1"/>
    <col min="10201" max="10452" width="8" style="2"/>
    <col min="10453" max="10453" width="13.75" style="2" customWidth="1"/>
    <col min="10454" max="10454" width="67.5" style="2" customWidth="1"/>
    <col min="10455" max="10455" width="20" style="2" customWidth="1"/>
    <col min="10456" max="10456" width="16" style="2" customWidth="1"/>
    <col min="10457" max="10708" width="8" style="2"/>
    <col min="10709" max="10709" width="13.75" style="2" customWidth="1"/>
    <col min="10710" max="10710" width="67.5" style="2" customWidth="1"/>
    <col min="10711" max="10711" width="20" style="2" customWidth="1"/>
    <col min="10712" max="10712" width="16" style="2" customWidth="1"/>
    <col min="10713" max="10964" width="8" style="2"/>
    <col min="10965" max="10965" width="13.75" style="2" customWidth="1"/>
    <col min="10966" max="10966" width="67.5" style="2" customWidth="1"/>
    <col min="10967" max="10967" width="20" style="2" customWidth="1"/>
    <col min="10968" max="10968" width="16" style="2" customWidth="1"/>
    <col min="10969" max="11220" width="8" style="2"/>
    <col min="11221" max="11221" width="13.75" style="2" customWidth="1"/>
    <col min="11222" max="11222" width="67.5" style="2" customWidth="1"/>
    <col min="11223" max="11223" width="20" style="2" customWidth="1"/>
    <col min="11224" max="11224" width="16" style="2" customWidth="1"/>
    <col min="11225" max="11476" width="8" style="2"/>
    <col min="11477" max="11477" width="13.75" style="2" customWidth="1"/>
    <col min="11478" max="11478" width="67.5" style="2" customWidth="1"/>
    <col min="11479" max="11479" width="20" style="2" customWidth="1"/>
    <col min="11480" max="11480" width="16" style="2" customWidth="1"/>
    <col min="11481" max="11732" width="8" style="2"/>
    <col min="11733" max="11733" width="13.75" style="2" customWidth="1"/>
    <col min="11734" max="11734" width="67.5" style="2" customWidth="1"/>
    <col min="11735" max="11735" width="20" style="2" customWidth="1"/>
    <col min="11736" max="11736" width="16" style="2" customWidth="1"/>
    <col min="11737" max="11988" width="8" style="2"/>
    <col min="11989" max="11989" width="13.75" style="2" customWidth="1"/>
    <col min="11990" max="11990" width="67.5" style="2" customWidth="1"/>
    <col min="11991" max="11991" width="20" style="2" customWidth="1"/>
    <col min="11992" max="11992" width="16" style="2" customWidth="1"/>
    <col min="11993" max="12244" width="8" style="2"/>
    <col min="12245" max="12245" width="13.75" style="2" customWidth="1"/>
    <col min="12246" max="12246" width="67.5" style="2" customWidth="1"/>
    <col min="12247" max="12247" width="20" style="2" customWidth="1"/>
    <col min="12248" max="12248" width="16" style="2" customWidth="1"/>
    <col min="12249" max="12500" width="8" style="2"/>
    <col min="12501" max="12501" width="13.75" style="2" customWidth="1"/>
    <col min="12502" max="12502" width="67.5" style="2" customWidth="1"/>
    <col min="12503" max="12503" width="20" style="2" customWidth="1"/>
    <col min="12504" max="12504" width="16" style="2" customWidth="1"/>
    <col min="12505" max="12756" width="8" style="2"/>
    <col min="12757" max="12757" width="13.75" style="2" customWidth="1"/>
    <col min="12758" max="12758" width="67.5" style="2" customWidth="1"/>
    <col min="12759" max="12759" width="20" style="2" customWidth="1"/>
    <col min="12760" max="12760" width="16" style="2" customWidth="1"/>
    <col min="12761" max="13012" width="8" style="2"/>
    <col min="13013" max="13013" width="13.75" style="2" customWidth="1"/>
    <col min="13014" max="13014" width="67.5" style="2" customWidth="1"/>
    <col min="13015" max="13015" width="20" style="2" customWidth="1"/>
    <col min="13016" max="13016" width="16" style="2" customWidth="1"/>
    <col min="13017" max="13268" width="8" style="2"/>
    <col min="13269" max="13269" width="13.75" style="2" customWidth="1"/>
    <col min="13270" max="13270" width="67.5" style="2" customWidth="1"/>
    <col min="13271" max="13271" width="20" style="2" customWidth="1"/>
    <col min="13272" max="13272" width="16" style="2" customWidth="1"/>
    <col min="13273" max="13524" width="8" style="2"/>
    <col min="13525" max="13525" width="13.75" style="2" customWidth="1"/>
    <col min="13526" max="13526" width="67.5" style="2" customWidth="1"/>
    <col min="13527" max="13527" width="20" style="2" customWidth="1"/>
    <col min="13528" max="13528" width="16" style="2" customWidth="1"/>
    <col min="13529" max="13780" width="8" style="2"/>
    <col min="13781" max="13781" width="13.75" style="2" customWidth="1"/>
    <col min="13782" max="13782" width="67.5" style="2" customWidth="1"/>
    <col min="13783" max="13783" width="20" style="2" customWidth="1"/>
    <col min="13784" max="13784" width="16" style="2" customWidth="1"/>
    <col min="13785" max="14036" width="8" style="2"/>
    <col min="14037" max="14037" width="13.75" style="2" customWidth="1"/>
    <col min="14038" max="14038" width="67.5" style="2" customWidth="1"/>
    <col min="14039" max="14039" width="20" style="2" customWidth="1"/>
    <col min="14040" max="14040" width="16" style="2" customWidth="1"/>
    <col min="14041" max="14292" width="8" style="2"/>
    <col min="14293" max="14293" width="13.75" style="2" customWidth="1"/>
    <col min="14294" max="14294" width="67.5" style="2" customWidth="1"/>
    <col min="14295" max="14295" width="20" style="2" customWidth="1"/>
    <col min="14296" max="14296" width="16" style="2" customWidth="1"/>
    <col min="14297" max="14548" width="8" style="2"/>
    <col min="14549" max="14549" width="13.75" style="2" customWidth="1"/>
    <col min="14550" max="14550" width="67.5" style="2" customWidth="1"/>
    <col min="14551" max="14551" width="20" style="2" customWidth="1"/>
    <col min="14552" max="14552" width="16" style="2" customWidth="1"/>
    <col min="14553" max="14804" width="8" style="2"/>
    <col min="14805" max="14805" width="13.75" style="2" customWidth="1"/>
    <col min="14806" max="14806" width="67.5" style="2" customWidth="1"/>
    <col min="14807" max="14807" width="20" style="2" customWidth="1"/>
    <col min="14808" max="14808" width="16" style="2" customWidth="1"/>
    <col min="14809" max="15060" width="8" style="2"/>
    <col min="15061" max="15061" width="13.75" style="2" customWidth="1"/>
    <col min="15062" max="15062" width="67.5" style="2" customWidth="1"/>
    <col min="15063" max="15063" width="20" style="2" customWidth="1"/>
    <col min="15064" max="15064" width="16" style="2" customWidth="1"/>
    <col min="15065" max="15316" width="8" style="2"/>
    <col min="15317" max="15317" width="13.75" style="2" customWidth="1"/>
    <col min="15318" max="15318" width="67.5" style="2" customWidth="1"/>
    <col min="15319" max="15319" width="20" style="2" customWidth="1"/>
    <col min="15320" max="15320" width="16" style="2" customWidth="1"/>
    <col min="15321" max="15572" width="8" style="2"/>
    <col min="15573" max="15573" width="13.75" style="2" customWidth="1"/>
    <col min="15574" max="15574" width="67.5" style="2" customWidth="1"/>
    <col min="15575" max="15575" width="20" style="2" customWidth="1"/>
    <col min="15576" max="15576" width="16" style="2" customWidth="1"/>
    <col min="15577" max="15828" width="8" style="2"/>
    <col min="15829" max="15829" width="13.75" style="2" customWidth="1"/>
    <col min="15830" max="15830" width="67.5" style="2" customWidth="1"/>
    <col min="15831" max="15831" width="20" style="2" customWidth="1"/>
    <col min="15832" max="15832" width="16" style="2" customWidth="1"/>
    <col min="15833" max="16084" width="8" style="2"/>
    <col min="16085" max="16085" width="13.75" style="2" customWidth="1"/>
    <col min="16086" max="16086" width="67.5" style="2" customWidth="1"/>
    <col min="16087" max="16087" width="20" style="2" customWidth="1"/>
    <col min="16088" max="16088" width="16" style="2" customWidth="1"/>
    <col min="16089" max="16384" width="8" style="2"/>
  </cols>
  <sheetData>
    <row r="1" spans="1:6" ht="50.25" customHeight="1" x14ac:dyDescent="0.25">
      <c r="A1" s="60" t="s">
        <v>94</v>
      </c>
      <c r="B1" s="60"/>
      <c r="C1" s="60"/>
      <c r="D1" s="60"/>
      <c r="E1" s="60"/>
      <c r="F1" s="60"/>
    </row>
    <row r="2" spans="1:6" ht="81.75" customHeight="1" x14ac:dyDescent="0.25">
      <c r="A2" s="60" t="s">
        <v>0</v>
      </c>
      <c r="B2" s="60"/>
      <c r="C2" s="60"/>
      <c r="D2" s="60"/>
      <c r="E2" s="60"/>
      <c r="F2" s="60"/>
    </row>
    <row r="3" spans="1:6" x14ac:dyDescent="0.25">
      <c r="A3" s="3"/>
      <c r="B3" s="3"/>
      <c r="C3" s="3"/>
      <c r="D3" s="3"/>
      <c r="E3" s="3"/>
      <c r="F3" s="3"/>
    </row>
    <row r="4" spans="1:6" ht="37.5" customHeight="1" x14ac:dyDescent="0.2">
      <c r="A4" s="37" t="s">
        <v>61</v>
      </c>
      <c r="B4" s="37"/>
      <c r="C4" s="37"/>
      <c r="D4" s="37"/>
      <c r="E4" s="37"/>
      <c r="F4" s="37"/>
    </row>
    <row r="5" spans="1:6" ht="22.5" customHeight="1" x14ac:dyDescent="0.2">
      <c r="A5" s="50" t="s">
        <v>19</v>
      </c>
      <c r="B5" s="50"/>
      <c r="C5" s="50"/>
      <c r="D5" s="50"/>
      <c r="E5" s="50"/>
      <c r="F5" s="50"/>
    </row>
    <row r="6" spans="1:6" ht="15.75" customHeight="1" x14ac:dyDescent="0.2">
      <c r="A6" s="51" t="s">
        <v>1</v>
      </c>
      <c r="B6" s="53" t="s">
        <v>2</v>
      </c>
      <c r="C6" s="55" t="s">
        <v>20</v>
      </c>
      <c r="D6" s="56"/>
      <c r="E6" s="56"/>
      <c r="F6" s="57"/>
    </row>
    <row r="7" spans="1:6" ht="15.75" customHeight="1" x14ac:dyDescent="0.2">
      <c r="A7" s="52"/>
      <c r="B7" s="54"/>
      <c r="C7" s="55" t="s">
        <v>21</v>
      </c>
      <c r="D7" s="57"/>
      <c r="E7" s="55" t="s">
        <v>22</v>
      </c>
      <c r="F7" s="57"/>
    </row>
    <row r="8" spans="1:6" x14ac:dyDescent="0.25">
      <c r="A8" s="4" t="s">
        <v>23</v>
      </c>
      <c r="B8" s="5" t="s">
        <v>62</v>
      </c>
      <c r="C8" s="59">
        <v>1355.38</v>
      </c>
      <c r="D8" s="59"/>
      <c r="E8" s="59">
        <v>1129.48</v>
      </c>
      <c r="F8" s="59"/>
    </row>
    <row r="9" spans="1:6" x14ac:dyDescent="0.2">
      <c r="A9" s="6"/>
      <c r="B9" s="7" t="s">
        <v>63</v>
      </c>
      <c r="C9" s="44"/>
      <c r="D9" s="44"/>
      <c r="E9" s="44"/>
      <c r="F9" s="45"/>
    </row>
    <row r="10" spans="1:6" ht="31.5" x14ac:dyDescent="0.2">
      <c r="A10" s="8" t="s">
        <v>17</v>
      </c>
      <c r="B10" s="9" t="s">
        <v>18</v>
      </c>
      <c r="C10" s="58">
        <v>1355.38</v>
      </c>
      <c r="D10" s="58"/>
      <c r="E10" s="58">
        <v>1129.48</v>
      </c>
      <c r="F10" s="58"/>
    </row>
    <row r="11" spans="1:6" x14ac:dyDescent="0.25">
      <c r="A11" s="10"/>
      <c r="B11" s="11"/>
      <c r="C11" s="11"/>
      <c r="D11" s="12"/>
      <c r="E11" s="11"/>
      <c r="F11" s="12"/>
    </row>
    <row r="12" spans="1:6" ht="22.5" customHeight="1" x14ac:dyDescent="0.2">
      <c r="A12" s="50" t="s">
        <v>24</v>
      </c>
      <c r="B12" s="50"/>
      <c r="C12" s="50"/>
      <c r="D12" s="50"/>
      <c r="E12" s="50"/>
      <c r="F12" s="50"/>
    </row>
    <row r="13" spans="1:6" ht="15.75" customHeight="1" x14ac:dyDescent="0.2">
      <c r="A13" s="51" t="s">
        <v>1</v>
      </c>
      <c r="B13" s="53" t="s">
        <v>2</v>
      </c>
      <c r="C13" s="55" t="s">
        <v>20</v>
      </c>
      <c r="D13" s="56"/>
      <c r="E13" s="56"/>
      <c r="F13" s="57"/>
    </row>
    <row r="14" spans="1:6" ht="15.75" customHeight="1" x14ac:dyDescent="0.2">
      <c r="A14" s="52"/>
      <c r="B14" s="54"/>
      <c r="C14" s="55" t="s">
        <v>21</v>
      </c>
      <c r="D14" s="57"/>
      <c r="E14" s="55" t="s">
        <v>22</v>
      </c>
      <c r="F14" s="57"/>
    </row>
    <row r="15" spans="1:6" x14ac:dyDescent="0.25">
      <c r="A15" s="4" t="s">
        <v>25</v>
      </c>
      <c r="B15" s="5" t="s">
        <v>64</v>
      </c>
      <c r="C15" s="46">
        <v>7528.6</v>
      </c>
      <c r="D15" s="47"/>
      <c r="E15" s="46">
        <v>6273.83</v>
      </c>
      <c r="F15" s="47"/>
    </row>
    <row r="16" spans="1:6" x14ac:dyDescent="0.2">
      <c r="A16" s="6"/>
      <c r="B16" s="7" t="s">
        <v>65</v>
      </c>
      <c r="C16" s="44"/>
      <c r="D16" s="44"/>
      <c r="E16" s="44"/>
      <c r="F16" s="45"/>
    </row>
    <row r="17" spans="1:6" x14ac:dyDescent="0.2">
      <c r="A17" s="8" t="s">
        <v>7</v>
      </c>
      <c r="B17" s="9" t="s">
        <v>8</v>
      </c>
      <c r="C17" s="40">
        <v>2227.66</v>
      </c>
      <c r="D17" s="41"/>
      <c r="E17" s="42">
        <v>1856.38</v>
      </c>
      <c r="F17" s="43"/>
    </row>
    <row r="18" spans="1:6" x14ac:dyDescent="0.2">
      <c r="A18" s="8" t="s">
        <v>9</v>
      </c>
      <c r="B18" s="9" t="s">
        <v>10</v>
      </c>
      <c r="C18" s="40">
        <v>147.72999999999999</v>
      </c>
      <c r="D18" s="41"/>
      <c r="E18" s="42">
        <v>123.11</v>
      </c>
      <c r="F18" s="43"/>
    </row>
    <row r="19" spans="1:6" x14ac:dyDescent="0.2">
      <c r="A19" s="8" t="s">
        <v>11</v>
      </c>
      <c r="B19" s="9" t="s">
        <v>12</v>
      </c>
      <c r="C19" s="40">
        <v>147.72999999999999</v>
      </c>
      <c r="D19" s="41"/>
      <c r="E19" s="42">
        <v>123.11</v>
      </c>
      <c r="F19" s="43"/>
    </row>
    <row r="20" spans="1:6" x14ac:dyDescent="0.2">
      <c r="A20" s="8" t="s">
        <v>13</v>
      </c>
      <c r="B20" s="9" t="s">
        <v>14</v>
      </c>
      <c r="C20" s="40">
        <v>92</v>
      </c>
      <c r="D20" s="41"/>
      <c r="E20" s="42">
        <v>76.67</v>
      </c>
      <c r="F20" s="43"/>
    </row>
    <row r="21" spans="1:6" ht="63" x14ac:dyDescent="0.2">
      <c r="A21" s="8" t="s">
        <v>15</v>
      </c>
      <c r="B21" s="33" t="s">
        <v>93</v>
      </c>
      <c r="C21" s="40">
        <v>659.56</v>
      </c>
      <c r="D21" s="41"/>
      <c r="E21" s="42">
        <v>549.63</v>
      </c>
      <c r="F21" s="43"/>
    </row>
    <row r="22" spans="1:6" ht="35.25" customHeight="1" x14ac:dyDescent="0.2">
      <c r="A22" s="13" t="s">
        <v>16</v>
      </c>
      <c r="B22" s="14" t="s">
        <v>48</v>
      </c>
      <c r="C22" s="48">
        <v>3870.92</v>
      </c>
      <c r="D22" s="49"/>
      <c r="E22" s="42">
        <v>3225.77</v>
      </c>
      <c r="F22" s="43"/>
    </row>
    <row r="23" spans="1:6" x14ac:dyDescent="0.2">
      <c r="A23" s="8" t="s">
        <v>66</v>
      </c>
      <c r="B23" s="9" t="s">
        <v>67</v>
      </c>
      <c r="C23" s="40">
        <v>189.56</v>
      </c>
      <c r="D23" s="41"/>
      <c r="E23" s="42">
        <v>157.97</v>
      </c>
      <c r="F23" s="43"/>
    </row>
    <row r="24" spans="1:6" ht="31.5" x14ac:dyDescent="0.2">
      <c r="A24" s="8" t="s">
        <v>68</v>
      </c>
      <c r="B24" s="9" t="s">
        <v>69</v>
      </c>
      <c r="C24" s="40">
        <v>193.44</v>
      </c>
      <c r="D24" s="41"/>
      <c r="E24" s="42">
        <v>161.19999999999999</v>
      </c>
      <c r="F24" s="43"/>
    </row>
    <row r="25" spans="1:6" x14ac:dyDescent="0.2">
      <c r="A25" s="6"/>
      <c r="B25" s="7"/>
      <c r="C25" s="44"/>
      <c r="D25" s="44"/>
      <c r="E25" s="44"/>
      <c r="F25" s="45"/>
    </row>
    <row r="26" spans="1:6" x14ac:dyDescent="0.25">
      <c r="A26" s="4" t="s">
        <v>26</v>
      </c>
      <c r="B26" s="5" t="s">
        <v>70</v>
      </c>
      <c r="C26" s="46">
        <v>3657.68</v>
      </c>
      <c r="D26" s="47"/>
      <c r="E26" s="46">
        <v>3048.07</v>
      </c>
      <c r="F26" s="47"/>
    </row>
    <row r="27" spans="1:6" x14ac:dyDescent="0.2">
      <c r="A27" s="6"/>
      <c r="B27" s="7" t="s">
        <v>71</v>
      </c>
      <c r="C27" s="44"/>
      <c r="D27" s="44"/>
      <c r="E27" s="44"/>
      <c r="F27" s="45"/>
    </row>
    <row r="28" spans="1:6" x14ac:dyDescent="0.2">
      <c r="A28" s="8" t="s">
        <v>7</v>
      </c>
      <c r="B28" s="9" t="s">
        <v>8</v>
      </c>
      <c r="C28" s="40">
        <v>2227.66</v>
      </c>
      <c r="D28" s="41"/>
      <c r="E28" s="42">
        <v>1856.38</v>
      </c>
      <c r="F28" s="43"/>
    </row>
    <row r="29" spans="1:6" x14ac:dyDescent="0.2">
      <c r="A29" s="8" t="s">
        <v>9</v>
      </c>
      <c r="B29" s="9" t="s">
        <v>10</v>
      </c>
      <c r="C29" s="40">
        <v>147.72999999999999</v>
      </c>
      <c r="D29" s="41"/>
      <c r="E29" s="42">
        <v>123.11</v>
      </c>
      <c r="F29" s="43"/>
    </row>
    <row r="30" spans="1:6" x14ac:dyDescent="0.2">
      <c r="A30" s="8" t="s">
        <v>11</v>
      </c>
      <c r="B30" s="9" t="s">
        <v>12</v>
      </c>
      <c r="C30" s="40">
        <v>147.72999999999999</v>
      </c>
      <c r="D30" s="41"/>
      <c r="E30" s="42">
        <v>123.11</v>
      </c>
      <c r="F30" s="43"/>
    </row>
    <row r="31" spans="1:6" x14ac:dyDescent="0.2">
      <c r="A31" s="8" t="s">
        <v>13</v>
      </c>
      <c r="B31" s="9" t="s">
        <v>14</v>
      </c>
      <c r="C31" s="40">
        <v>92</v>
      </c>
      <c r="D31" s="41"/>
      <c r="E31" s="42">
        <v>76.67</v>
      </c>
      <c r="F31" s="43"/>
    </row>
    <row r="32" spans="1:6" ht="63" x14ac:dyDescent="0.2">
      <c r="A32" s="8" t="s">
        <v>15</v>
      </c>
      <c r="B32" s="33" t="s">
        <v>93</v>
      </c>
      <c r="C32" s="40">
        <v>659.56</v>
      </c>
      <c r="D32" s="41"/>
      <c r="E32" s="42">
        <v>549.63</v>
      </c>
      <c r="F32" s="43"/>
    </row>
    <row r="33" spans="1:6" x14ac:dyDescent="0.2">
      <c r="A33" s="8" t="s">
        <v>66</v>
      </c>
      <c r="B33" s="9" t="s">
        <v>67</v>
      </c>
      <c r="C33" s="40">
        <v>189.56</v>
      </c>
      <c r="D33" s="41"/>
      <c r="E33" s="42">
        <v>157.97</v>
      </c>
      <c r="F33" s="43"/>
    </row>
    <row r="34" spans="1:6" ht="31.5" x14ac:dyDescent="0.2">
      <c r="A34" s="8" t="s">
        <v>68</v>
      </c>
      <c r="B34" s="9" t="s">
        <v>69</v>
      </c>
      <c r="C34" s="40">
        <v>193.44</v>
      </c>
      <c r="D34" s="41"/>
      <c r="E34" s="42">
        <v>161.19999999999999</v>
      </c>
      <c r="F34" s="43"/>
    </row>
    <row r="35" spans="1:6" x14ac:dyDescent="0.2">
      <c r="A35" s="6"/>
      <c r="B35" s="7"/>
      <c r="C35" s="44"/>
      <c r="D35" s="44"/>
      <c r="E35" s="44"/>
      <c r="F35" s="45"/>
    </row>
    <row r="36" spans="1:6" ht="31.5" x14ac:dyDescent="0.25">
      <c r="A36" s="4" t="s">
        <v>72</v>
      </c>
      <c r="B36" s="5" t="s">
        <v>73</v>
      </c>
      <c r="C36" s="46">
        <v>6869.04</v>
      </c>
      <c r="D36" s="47"/>
      <c r="E36" s="46">
        <v>5724.2</v>
      </c>
      <c r="F36" s="47"/>
    </row>
    <row r="37" spans="1:6" x14ac:dyDescent="0.2">
      <c r="A37" s="6"/>
      <c r="B37" s="7" t="s">
        <v>74</v>
      </c>
      <c r="C37" s="44"/>
      <c r="D37" s="44"/>
      <c r="E37" s="44"/>
      <c r="F37" s="45"/>
    </row>
    <row r="38" spans="1:6" x14ac:dyDescent="0.2">
      <c r="A38" s="8" t="s">
        <v>7</v>
      </c>
      <c r="B38" s="9" t="s">
        <v>8</v>
      </c>
      <c r="C38" s="40">
        <v>2227.66</v>
      </c>
      <c r="D38" s="41"/>
      <c r="E38" s="42">
        <v>1856.38</v>
      </c>
      <c r="F38" s="43"/>
    </row>
    <row r="39" spans="1:6" x14ac:dyDescent="0.2">
      <c r="A39" s="8" t="s">
        <v>9</v>
      </c>
      <c r="B39" s="9" t="s">
        <v>10</v>
      </c>
      <c r="C39" s="40">
        <v>147.72999999999999</v>
      </c>
      <c r="D39" s="41"/>
      <c r="E39" s="42">
        <v>123.11</v>
      </c>
      <c r="F39" s="43"/>
    </row>
    <row r="40" spans="1:6" x14ac:dyDescent="0.2">
      <c r="A40" s="8" t="s">
        <v>11</v>
      </c>
      <c r="B40" s="9" t="s">
        <v>12</v>
      </c>
      <c r="C40" s="40">
        <v>147.72999999999999</v>
      </c>
      <c r="D40" s="41"/>
      <c r="E40" s="42">
        <v>123.11</v>
      </c>
      <c r="F40" s="43"/>
    </row>
    <row r="41" spans="1:6" x14ac:dyDescent="0.2">
      <c r="A41" s="8" t="s">
        <v>13</v>
      </c>
      <c r="B41" s="9" t="s">
        <v>14</v>
      </c>
      <c r="C41" s="40">
        <v>92</v>
      </c>
      <c r="D41" s="41"/>
      <c r="E41" s="42">
        <v>76.67</v>
      </c>
      <c r="F41" s="43"/>
    </row>
    <row r="42" spans="1:6" ht="35.25" customHeight="1" x14ac:dyDescent="0.2">
      <c r="A42" s="13" t="s">
        <v>16</v>
      </c>
      <c r="B42" s="14" t="s">
        <v>48</v>
      </c>
      <c r="C42" s="48">
        <v>3870.92</v>
      </c>
      <c r="D42" s="49"/>
      <c r="E42" s="42">
        <v>3225.77</v>
      </c>
      <c r="F42" s="43"/>
    </row>
    <row r="43" spans="1:6" x14ac:dyDescent="0.2">
      <c r="A43" s="8" t="s">
        <v>66</v>
      </c>
      <c r="B43" s="9" t="s">
        <v>67</v>
      </c>
      <c r="C43" s="40">
        <v>189.56</v>
      </c>
      <c r="D43" s="41"/>
      <c r="E43" s="42">
        <v>157.97</v>
      </c>
      <c r="F43" s="43"/>
    </row>
    <row r="44" spans="1:6" ht="31.5" x14ac:dyDescent="0.2">
      <c r="A44" s="8" t="s">
        <v>68</v>
      </c>
      <c r="B44" s="9" t="s">
        <v>69</v>
      </c>
      <c r="C44" s="40">
        <v>193.44</v>
      </c>
      <c r="D44" s="41"/>
      <c r="E44" s="42">
        <v>161.19999999999999</v>
      </c>
      <c r="F44" s="43"/>
    </row>
    <row r="45" spans="1:6" x14ac:dyDescent="0.2">
      <c r="A45" s="6"/>
      <c r="B45" s="7"/>
      <c r="C45" s="44"/>
      <c r="D45" s="44"/>
      <c r="E45" s="44"/>
      <c r="F45" s="45"/>
    </row>
    <row r="46" spans="1:6" ht="31.5" x14ac:dyDescent="0.25">
      <c r="A46" s="4" t="s">
        <v>75</v>
      </c>
      <c r="B46" s="5" t="s">
        <v>76</v>
      </c>
      <c r="C46" s="46">
        <v>2998.12</v>
      </c>
      <c r="D46" s="47"/>
      <c r="E46" s="46">
        <v>2498.4299999999998</v>
      </c>
      <c r="F46" s="47"/>
    </row>
    <row r="47" spans="1:6" x14ac:dyDescent="0.2">
      <c r="A47" s="6"/>
      <c r="B47" s="7" t="s">
        <v>77</v>
      </c>
      <c r="C47" s="44"/>
      <c r="D47" s="44"/>
      <c r="E47" s="44"/>
      <c r="F47" s="45"/>
    </row>
    <row r="48" spans="1:6" x14ac:dyDescent="0.2">
      <c r="A48" s="8" t="s">
        <v>7</v>
      </c>
      <c r="B48" s="9" t="s">
        <v>8</v>
      </c>
      <c r="C48" s="40">
        <v>2227.66</v>
      </c>
      <c r="D48" s="41"/>
      <c r="E48" s="42">
        <v>1856.38</v>
      </c>
      <c r="F48" s="43"/>
    </row>
    <row r="49" spans="1:6" x14ac:dyDescent="0.2">
      <c r="A49" s="8" t="s">
        <v>9</v>
      </c>
      <c r="B49" s="9" t="s">
        <v>10</v>
      </c>
      <c r="C49" s="40">
        <v>147.72999999999999</v>
      </c>
      <c r="D49" s="41"/>
      <c r="E49" s="42">
        <v>123.11</v>
      </c>
      <c r="F49" s="43"/>
    </row>
    <row r="50" spans="1:6" x14ac:dyDescent="0.2">
      <c r="A50" s="8" t="s">
        <v>11</v>
      </c>
      <c r="B50" s="9" t="s">
        <v>12</v>
      </c>
      <c r="C50" s="40">
        <v>147.72999999999999</v>
      </c>
      <c r="D50" s="41"/>
      <c r="E50" s="42">
        <v>123.11</v>
      </c>
      <c r="F50" s="43"/>
    </row>
    <row r="51" spans="1:6" x14ac:dyDescent="0.2">
      <c r="A51" s="8" t="s">
        <v>13</v>
      </c>
      <c r="B51" s="9" t="s">
        <v>14</v>
      </c>
      <c r="C51" s="40">
        <v>92</v>
      </c>
      <c r="D51" s="41"/>
      <c r="E51" s="42">
        <v>76.67</v>
      </c>
      <c r="F51" s="43"/>
    </row>
    <row r="52" spans="1:6" x14ac:dyDescent="0.2">
      <c r="A52" s="8" t="s">
        <v>66</v>
      </c>
      <c r="B52" s="9" t="s">
        <v>67</v>
      </c>
      <c r="C52" s="40">
        <v>189.56</v>
      </c>
      <c r="D52" s="41"/>
      <c r="E52" s="42">
        <v>157.97</v>
      </c>
      <c r="F52" s="43"/>
    </row>
    <row r="53" spans="1:6" ht="31.5" x14ac:dyDescent="0.2">
      <c r="A53" s="8" t="s">
        <v>68</v>
      </c>
      <c r="B53" s="9" t="s">
        <v>69</v>
      </c>
      <c r="C53" s="40">
        <v>193.44</v>
      </c>
      <c r="D53" s="41"/>
      <c r="E53" s="42">
        <v>161.19999999999999</v>
      </c>
      <c r="F53" s="43"/>
    </row>
    <row r="54" spans="1:6" ht="15.75" customHeight="1" x14ac:dyDescent="0.25">
      <c r="A54" s="15"/>
      <c r="B54" s="16"/>
      <c r="C54" s="16"/>
      <c r="D54" s="17"/>
      <c r="E54" s="16"/>
      <c r="F54" s="17"/>
    </row>
    <row r="55" spans="1:6" ht="37.5" customHeight="1" x14ac:dyDescent="0.2">
      <c r="A55" s="37" t="s">
        <v>78</v>
      </c>
      <c r="B55" s="37"/>
      <c r="C55" s="37"/>
      <c r="D55" s="37"/>
      <c r="E55" s="37"/>
      <c r="F55" s="37"/>
    </row>
    <row r="56" spans="1:6" ht="15.75" customHeight="1" x14ac:dyDescent="0.2">
      <c r="A56" s="38" t="s">
        <v>1</v>
      </c>
      <c r="B56" s="38" t="s">
        <v>2</v>
      </c>
      <c r="C56" s="39" t="s">
        <v>3</v>
      </c>
      <c r="D56" s="39"/>
      <c r="E56" s="39" t="s">
        <v>4</v>
      </c>
      <c r="F56" s="39"/>
    </row>
    <row r="57" spans="1:6" ht="31.5" customHeight="1" x14ac:dyDescent="0.2">
      <c r="A57" s="38"/>
      <c r="B57" s="38"/>
      <c r="C57" s="18" t="s">
        <v>5</v>
      </c>
      <c r="D57" s="18" t="s">
        <v>6</v>
      </c>
      <c r="E57" s="18" t="s">
        <v>5</v>
      </c>
      <c r="F57" s="18" t="s">
        <v>6</v>
      </c>
    </row>
    <row r="58" spans="1:6" ht="46.5" customHeight="1" x14ac:dyDescent="0.25">
      <c r="A58" s="4" t="s">
        <v>52</v>
      </c>
      <c r="B58" s="5" t="s">
        <v>49</v>
      </c>
      <c r="C58" s="19"/>
      <c r="D58" s="20">
        <v>3870.92</v>
      </c>
      <c r="E58" s="19"/>
      <c r="F58" s="21">
        <v>3225.77</v>
      </c>
    </row>
    <row r="59" spans="1:6" ht="15.75" customHeight="1" x14ac:dyDescent="0.25">
      <c r="A59" s="4" t="s">
        <v>53</v>
      </c>
      <c r="B59" s="5" t="s">
        <v>85</v>
      </c>
      <c r="C59" s="20">
        <v>92</v>
      </c>
      <c r="D59" s="20"/>
      <c r="E59" s="20">
        <v>76.67</v>
      </c>
      <c r="F59" s="21"/>
    </row>
    <row r="60" spans="1:6" ht="15.75" customHeight="1" x14ac:dyDescent="0.25">
      <c r="A60" s="4" t="s">
        <v>86</v>
      </c>
      <c r="B60" s="5" t="s">
        <v>87</v>
      </c>
      <c r="C60" s="20">
        <v>92</v>
      </c>
      <c r="D60" s="20"/>
      <c r="E60" s="20">
        <v>76.67</v>
      </c>
      <c r="F60" s="21"/>
    </row>
    <row r="61" spans="1:6" ht="15.75" customHeight="1" x14ac:dyDescent="0.25">
      <c r="A61" s="4" t="s">
        <v>88</v>
      </c>
      <c r="B61" s="5" t="s">
        <v>89</v>
      </c>
      <c r="C61" s="20">
        <v>92</v>
      </c>
      <c r="D61" s="20"/>
      <c r="E61" s="20">
        <v>76.67</v>
      </c>
      <c r="F61" s="21"/>
    </row>
    <row r="62" spans="1:6" ht="15.75" customHeight="1" x14ac:dyDescent="0.25">
      <c r="A62" s="4" t="s">
        <v>90</v>
      </c>
      <c r="B62" s="5" t="s">
        <v>91</v>
      </c>
      <c r="C62" s="20">
        <v>92</v>
      </c>
      <c r="D62" s="20"/>
      <c r="E62" s="20">
        <v>76.67</v>
      </c>
      <c r="F62" s="21"/>
    </row>
    <row r="63" spans="1:6" ht="46.5" customHeight="1" x14ac:dyDescent="0.25">
      <c r="A63" s="4" t="s">
        <v>54</v>
      </c>
      <c r="B63" s="5" t="s">
        <v>79</v>
      </c>
      <c r="C63" s="20">
        <v>4838.6499999999996</v>
      </c>
      <c r="D63" s="20"/>
      <c r="E63" s="20">
        <v>4032.21</v>
      </c>
      <c r="F63" s="21"/>
    </row>
    <row r="64" spans="1:6" ht="31.5" customHeight="1" x14ac:dyDescent="0.25">
      <c r="A64" s="4" t="s">
        <v>55</v>
      </c>
      <c r="B64" s="5" t="s">
        <v>27</v>
      </c>
      <c r="C64" s="22"/>
      <c r="D64" s="23">
        <v>614.92999999999995</v>
      </c>
      <c r="E64" s="22"/>
      <c r="F64" s="23">
        <v>512.44000000000005</v>
      </c>
    </row>
    <row r="65" spans="1:6" ht="15.75" customHeight="1" x14ac:dyDescent="0.25">
      <c r="A65" s="4" t="s">
        <v>56</v>
      </c>
      <c r="B65" s="5" t="s">
        <v>28</v>
      </c>
      <c r="C65" s="22"/>
      <c r="D65" s="23">
        <v>614.92999999999995</v>
      </c>
      <c r="E65" s="22"/>
      <c r="F65" s="23">
        <v>512.44000000000005</v>
      </c>
    </row>
    <row r="66" spans="1:6" ht="15.75" customHeight="1" x14ac:dyDescent="0.25">
      <c r="A66" s="4" t="s">
        <v>57</v>
      </c>
      <c r="B66" s="5" t="s">
        <v>29</v>
      </c>
      <c r="C66" s="22"/>
      <c r="D66" s="23">
        <v>676.47</v>
      </c>
      <c r="E66" s="22"/>
      <c r="F66" s="23">
        <v>563.73</v>
      </c>
    </row>
    <row r="67" spans="1:6" ht="15.75" customHeight="1" x14ac:dyDescent="0.25">
      <c r="A67" s="4" t="s">
        <v>58</v>
      </c>
      <c r="B67" s="5" t="s">
        <v>30</v>
      </c>
      <c r="C67" s="23">
        <v>193.44</v>
      </c>
      <c r="D67" s="19"/>
      <c r="E67" s="23">
        <v>161.19999999999999</v>
      </c>
      <c r="F67" s="24"/>
    </row>
    <row r="68" spans="1:6" ht="15.75" customHeight="1" x14ac:dyDescent="0.25">
      <c r="A68" s="4" t="s">
        <v>59</v>
      </c>
      <c r="B68" s="5" t="s">
        <v>31</v>
      </c>
      <c r="C68" s="22">
        <v>1229.8599999999999</v>
      </c>
      <c r="D68" s="23"/>
      <c r="E68" s="23">
        <v>1024.8800000000001</v>
      </c>
      <c r="F68" s="24"/>
    </row>
    <row r="69" spans="1:6" ht="31.5" customHeight="1" x14ac:dyDescent="0.25">
      <c r="A69" s="4" t="s">
        <v>60</v>
      </c>
      <c r="B69" s="5" t="s">
        <v>47</v>
      </c>
      <c r="C69" s="23">
        <v>411.6</v>
      </c>
      <c r="D69" s="23"/>
      <c r="E69" s="23">
        <v>343</v>
      </c>
      <c r="F69" s="24"/>
    </row>
    <row r="70" spans="1:6" ht="46.5" customHeight="1" x14ac:dyDescent="0.25">
      <c r="A70" s="4" t="s">
        <v>80</v>
      </c>
      <c r="B70" s="1" t="s">
        <v>92</v>
      </c>
      <c r="C70" s="23"/>
      <c r="D70" s="23">
        <v>967.73</v>
      </c>
      <c r="E70" s="23"/>
      <c r="F70" s="23">
        <v>806.44</v>
      </c>
    </row>
    <row r="71" spans="1:6" x14ac:dyDescent="0.25">
      <c r="A71" s="4" t="s">
        <v>81</v>
      </c>
      <c r="B71" s="5" t="s">
        <v>82</v>
      </c>
      <c r="C71" s="23"/>
      <c r="D71" s="23">
        <v>614.92999999999995</v>
      </c>
      <c r="E71" s="23"/>
      <c r="F71" s="23">
        <v>512.44000000000005</v>
      </c>
    </row>
    <row r="72" spans="1:6" ht="15.75" customHeight="1" x14ac:dyDescent="0.25">
      <c r="A72" s="10"/>
      <c r="B72" s="11"/>
      <c r="C72" s="11"/>
      <c r="D72" s="17"/>
      <c r="E72" s="11"/>
      <c r="F72" s="17"/>
    </row>
    <row r="73" spans="1:6" ht="15.75" customHeight="1" x14ac:dyDescent="0.25">
      <c r="A73" s="25" t="s">
        <v>32</v>
      </c>
      <c r="B73" s="35" t="s">
        <v>33</v>
      </c>
      <c r="C73" s="35"/>
      <c r="D73" s="35"/>
      <c r="E73" s="35"/>
      <c r="F73" s="35"/>
    </row>
    <row r="74" spans="1:6" ht="15.75" customHeight="1" x14ac:dyDescent="0.25">
      <c r="A74" s="25" t="s">
        <v>34</v>
      </c>
      <c r="B74" s="35" t="s">
        <v>35</v>
      </c>
      <c r="C74" s="35"/>
      <c r="D74" s="35"/>
      <c r="E74" s="35"/>
      <c r="F74" s="35"/>
    </row>
    <row r="75" spans="1:6" ht="31.5" customHeight="1" x14ac:dyDescent="0.25">
      <c r="A75" s="25" t="s">
        <v>50</v>
      </c>
      <c r="B75" s="35" t="s">
        <v>51</v>
      </c>
      <c r="C75" s="35"/>
      <c r="D75" s="35"/>
      <c r="E75" s="35"/>
      <c r="F75" s="35"/>
    </row>
    <row r="76" spans="1:6" ht="31.5" customHeight="1" x14ac:dyDescent="0.25">
      <c r="A76" s="25" t="s">
        <v>83</v>
      </c>
      <c r="B76" s="35" t="s">
        <v>84</v>
      </c>
      <c r="C76" s="35"/>
      <c r="D76" s="35"/>
      <c r="E76" s="35"/>
      <c r="F76" s="35"/>
    </row>
    <row r="77" spans="1:6" ht="15.75" customHeight="1" x14ac:dyDescent="0.25">
      <c r="A77" s="10"/>
      <c r="B77" s="11"/>
      <c r="C77" s="11"/>
      <c r="D77" s="12"/>
      <c r="E77" s="11"/>
      <c r="F77" s="12"/>
    </row>
    <row r="78" spans="1:6" s="26" customFormat="1" ht="19.5" customHeight="1" x14ac:dyDescent="0.2">
      <c r="A78" s="36" t="s">
        <v>36</v>
      </c>
      <c r="B78" s="36"/>
      <c r="C78" s="36"/>
      <c r="D78" s="36"/>
      <c r="E78" s="36"/>
      <c r="F78" s="36"/>
    </row>
    <row r="79" spans="1:6" s="29" customFormat="1" ht="63.75" customHeight="1" x14ac:dyDescent="0.3">
      <c r="A79" s="34" t="s">
        <v>37</v>
      </c>
      <c r="B79" s="34"/>
      <c r="C79" s="27"/>
      <c r="D79" s="28"/>
      <c r="E79" s="27"/>
      <c r="F79" s="28" t="s">
        <v>38</v>
      </c>
    </row>
    <row r="80" spans="1:6" s="29" customFormat="1" ht="56.25" customHeight="1" x14ac:dyDescent="0.3">
      <c r="A80" s="27"/>
      <c r="B80" s="27"/>
      <c r="C80" s="27"/>
      <c r="D80" s="28"/>
      <c r="E80" s="27"/>
      <c r="F80" s="28"/>
    </row>
    <row r="81" spans="1:6" s="29" customFormat="1" ht="78.75" customHeight="1" x14ac:dyDescent="0.3">
      <c r="A81" s="34" t="s">
        <v>39</v>
      </c>
      <c r="B81" s="34"/>
      <c r="C81" s="27"/>
      <c r="D81" s="28"/>
      <c r="E81" s="27"/>
      <c r="F81" s="28" t="s">
        <v>40</v>
      </c>
    </row>
    <row r="82" spans="1:6" s="29" customFormat="1" ht="56.25" customHeight="1" x14ac:dyDescent="0.3">
      <c r="A82" s="27"/>
      <c r="B82" s="27"/>
      <c r="C82" s="27"/>
      <c r="D82" s="28"/>
      <c r="E82" s="27"/>
      <c r="F82" s="28"/>
    </row>
    <row r="83" spans="1:6" s="29" customFormat="1" ht="63.75" customHeight="1" x14ac:dyDescent="0.3">
      <c r="A83" s="34" t="s">
        <v>41</v>
      </c>
      <c r="B83" s="34"/>
      <c r="C83" s="27"/>
      <c r="D83" s="28"/>
      <c r="E83" s="27"/>
      <c r="F83" s="28" t="s">
        <v>42</v>
      </c>
    </row>
    <row r="84" spans="1:6" s="29" customFormat="1" ht="56.25" customHeight="1" x14ac:dyDescent="0.3">
      <c r="A84" s="27"/>
      <c r="B84" s="27"/>
      <c r="C84" s="27"/>
      <c r="D84" s="28"/>
      <c r="E84" s="27"/>
      <c r="F84" s="28"/>
    </row>
    <row r="85" spans="1:6" s="30" customFormat="1" ht="63.75" customHeight="1" x14ac:dyDescent="0.3">
      <c r="A85" s="34" t="s">
        <v>43</v>
      </c>
      <c r="B85" s="34"/>
      <c r="C85" s="27"/>
      <c r="D85" s="28"/>
      <c r="E85" s="27"/>
      <c r="F85" s="28" t="s">
        <v>44</v>
      </c>
    </row>
    <row r="86" spans="1:6" s="30" customFormat="1" ht="56.25" customHeight="1" x14ac:dyDescent="0.3">
      <c r="A86" s="27"/>
      <c r="B86" s="27"/>
      <c r="C86" s="27"/>
      <c r="D86" s="28"/>
      <c r="E86" s="27"/>
      <c r="F86" s="28"/>
    </row>
    <row r="87" spans="1:6" s="29" customFormat="1" ht="63.75" customHeight="1" x14ac:dyDescent="0.3">
      <c r="A87" s="34" t="s">
        <v>96</v>
      </c>
      <c r="B87" s="34"/>
      <c r="C87" s="27"/>
      <c r="D87" s="28"/>
      <c r="E87" s="27"/>
      <c r="F87" s="28" t="s">
        <v>95</v>
      </c>
    </row>
    <row r="88" spans="1:6" s="29" customFormat="1" ht="56.25" customHeight="1" x14ac:dyDescent="0.3">
      <c r="A88" s="27"/>
      <c r="B88" s="27"/>
      <c r="C88" s="27"/>
      <c r="D88" s="28"/>
      <c r="E88" s="27"/>
      <c r="F88" s="28"/>
    </row>
    <row r="89" spans="1:6" s="29" customFormat="1" ht="75" customHeight="1" x14ac:dyDescent="0.3">
      <c r="A89" s="34" t="s">
        <v>45</v>
      </c>
      <c r="B89" s="34"/>
      <c r="C89" s="27"/>
      <c r="D89" s="28"/>
      <c r="E89" s="27"/>
      <c r="F89" s="28" t="s">
        <v>46</v>
      </c>
    </row>
    <row r="90" spans="1:6" s="29" customFormat="1" ht="11.25" customHeight="1" x14ac:dyDescent="0.3">
      <c r="A90" s="27"/>
      <c r="B90" s="27"/>
      <c r="C90" s="27"/>
      <c r="D90" s="28"/>
      <c r="E90" s="27"/>
      <c r="F90" s="28"/>
    </row>
  </sheetData>
  <mergeCells count="115">
    <mergeCell ref="C8:D8"/>
    <mergeCell ref="E8:F8"/>
    <mergeCell ref="C7:D7"/>
    <mergeCell ref="E7:F7"/>
    <mergeCell ref="A1:F1"/>
    <mergeCell ref="A2:F2"/>
    <mergeCell ref="A4:F4"/>
    <mergeCell ref="A5:F5"/>
    <mergeCell ref="A6:A7"/>
    <mergeCell ref="B6:B7"/>
    <mergeCell ref="C6:F6"/>
    <mergeCell ref="C15:D15"/>
    <mergeCell ref="E15:F15"/>
    <mergeCell ref="A12:F12"/>
    <mergeCell ref="A13:A14"/>
    <mergeCell ref="B13:B14"/>
    <mergeCell ref="C13:F13"/>
    <mergeCell ref="C14:D14"/>
    <mergeCell ref="E14:F14"/>
    <mergeCell ref="C9:D9"/>
    <mergeCell ref="E9:F9"/>
    <mergeCell ref="C10:D10"/>
    <mergeCell ref="E10:F10"/>
    <mergeCell ref="C21:D21"/>
    <mergeCell ref="E21:F21"/>
    <mergeCell ref="C20:D20"/>
    <mergeCell ref="E20:F20"/>
    <mergeCell ref="C19:D19"/>
    <mergeCell ref="E19:F19"/>
    <mergeCell ref="C18:D18"/>
    <mergeCell ref="E18:F18"/>
    <mergeCell ref="C16:D16"/>
    <mergeCell ref="E16:F16"/>
    <mergeCell ref="C17:D17"/>
    <mergeCell ref="E17:F17"/>
    <mergeCell ref="C25:D25"/>
    <mergeCell ref="E25:F25"/>
    <mergeCell ref="C26:D26"/>
    <mergeCell ref="E26:F26"/>
    <mergeCell ref="C24:D24"/>
    <mergeCell ref="E24:F24"/>
    <mergeCell ref="C23:D23"/>
    <mergeCell ref="E23:F23"/>
    <mergeCell ref="C22:D22"/>
    <mergeCell ref="E22:F22"/>
    <mergeCell ref="C31:D31"/>
    <mergeCell ref="E31:F31"/>
    <mergeCell ref="C30:D30"/>
    <mergeCell ref="E30:F30"/>
    <mergeCell ref="C29:D29"/>
    <mergeCell ref="E29:F29"/>
    <mergeCell ref="C27:D27"/>
    <mergeCell ref="E27:F27"/>
    <mergeCell ref="C28:D28"/>
    <mergeCell ref="E28:F28"/>
    <mergeCell ref="C35:D35"/>
    <mergeCell ref="E35:F35"/>
    <mergeCell ref="C36:D36"/>
    <mergeCell ref="E36:F36"/>
    <mergeCell ref="C34:D34"/>
    <mergeCell ref="E34:F34"/>
    <mergeCell ref="C33:D33"/>
    <mergeCell ref="E33:F33"/>
    <mergeCell ref="C32:D32"/>
    <mergeCell ref="E32:F32"/>
    <mergeCell ref="C41:D41"/>
    <mergeCell ref="E41:F41"/>
    <mergeCell ref="C40:D40"/>
    <mergeCell ref="E40:F40"/>
    <mergeCell ref="C39:D39"/>
    <mergeCell ref="E39:F39"/>
    <mergeCell ref="C37:D37"/>
    <mergeCell ref="E37:F37"/>
    <mergeCell ref="C38:D38"/>
    <mergeCell ref="E38:F38"/>
    <mergeCell ref="C45:D45"/>
    <mergeCell ref="E45:F45"/>
    <mergeCell ref="C46:D46"/>
    <mergeCell ref="E46:F46"/>
    <mergeCell ref="C44:D44"/>
    <mergeCell ref="E44:F44"/>
    <mergeCell ref="C43:D43"/>
    <mergeCell ref="E43:F43"/>
    <mergeCell ref="C42:D42"/>
    <mergeCell ref="E42:F42"/>
    <mergeCell ref="C51:D51"/>
    <mergeCell ref="E51:F51"/>
    <mergeCell ref="C50:D50"/>
    <mergeCell ref="E50:F50"/>
    <mergeCell ref="C49:D49"/>
    <mergeCell ref="E49:F49"/>
    <mergeCell ref="C47:D47"/>
    <mergeCell ref="E47:F47"/>
    <mergeCell ref="C48:D48"/>
    <mergeCell ref="E48:F48"/>
    <mergeCell ref="A55:F55"/>
    <mergeCell ref="A56:A57"/>
    <mergeCell ref="B56:B57"/>
    <mergeCell ref="C56:D56"/>
    <mergeCell ref="E56:F56"/>
    <mergeCell ref="C53:D53"/>
    <mergeCell ref="E53:F53"/>
    <mergeCell ref="C52:D52"/>
    <mergeCell ref="E52:F52"/>
    <mergeCell ref="A89:B89"/>
    <mergeCell ref="B76:F76"/>
    <mergeCell ref="A79:B79"/>
    <mergeCell ref="A81:B81"/>
    <mergeCell ref="A83:B83"/>
    <mergeCell ref="A85:B85"/>
    <mergeCell ref="A87:B87"/>
    <mergeCell ref="B73:F73"/>
    <mergeCell ref="B74:F74"/>
    <mergeCell ref="B75:F75"/>
    <mergeCell ref="A78:F78"/>
  </mergeCells>
  <conditionalFormatting sqref="A79:A90 D79:D83 F79:F83 G85:XFD86">
    <cfRule type="cellIs" dxfId="4" priority="6" operator="lessThan">
      <formula>0</formula>
    </cfRule>
  </conditionalFormatting>
  <conditionalFormatting sqref="D54">
    <cfRule type="cellIs" dxfId="3" priority="10" operator="lessThan">
      <formula>0</formula>
    </cfRule>
  </conditionalFormatting>
  <conditionalFormatting sqref="D72">
    <cfRule type="cellIs" dxfId="2" priority="8" operator="lessThan">
      <formula>0</formula>
    </cfRule>
  </conditionalFormatting>
  <conditionalFormatting sqref="F67:F69 F72">
    <cfRule type="cellIs" dxfId="1" priority="7" operator="lessThan">
      <formula>0</formula>
    </cfRule>
  </conditionalFormatting>
  <conditionalFormatting sqref="F54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2" fitToHeight="3" orientation="portrait" r:id="rId1"/>
  <headerFooter alignWithMargins="0">
    <oddFooter>&amp;R&amp;P</oddFooter>
  </headerFooter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(Дисп. взр. репр. здор.)</vt:lpstr>
      <vt:lpstr>'Тарифы (Дисп. взр. репр. здор.)'!Область_печати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2024-04-18T02:46:44Z</cp:lastPrinted>
  <dcterms:created xsi:type="dcterms:W3CDTF">2024-02-19T14:27:56Z</dcterms:created>
  <dcterms:modified xsi:type="dcterms:W3CDTF">2024-05-24T09:53:37Z</dcterms:modified>
</cp:coreProperties>
</file>